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32C4BABE-9C12-4A91-8CB1-7DBDBF744B3F}" xr6:coauthVersionLast="47" xr6:coauthVersionMax="47" xr10:uidLastSave="{00000000-0000-0000-0000-000000000000}"/>
  <bookViews>
    <workbookView xWindow="29190" yWindow="390" windowWidth="26400" windowHeight="16860" xr2:uid="{00000000-000D-0000-FFFF-FFFF00000000}"/>
  </bookViews>
  <sheets>
    <sheet name="Avg % Increase Cont Personnel" sheetId="1" r:id="rId1"/>
    <sheet name="Data for Chart" sheetId="2" state="hidden" r:id="rId2"/>
  </sheets>
  <definedNames>
    <definedName name="_xlnm.Print_Area" localSheetId="0">'Avg % Increase Cont Personnel'!$A$1:$AP$39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<sst xmlns="http://schemas.openxmlformats.org/spreadsheetml/2006/main" count="81" uniqueCount="66">
  <si>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 xml:space="preserve"> Fiscal Year</t>
  </si>
  <si>
    <t>Merit</t>
  </si>
  <si>
    <t>1990-1991</t>
  </si>
  <si>
    <t>1985-1986</t>
  </si>
  <si>
    <t>1986-1987</t>
  </si>
  <si>
    <t>1987-1988</t>
  </si>
  <si>
    <t>1988-1989</t>
  </si>
  <si>
    <t>1989-1990</t>
  </si>
  <si>
    <t>1991-1992</t>
  </si>
  <si>
    <t>1992-1993</t>
  </si>
  <si>
    <t>1993-1994</t>
  </si>
  <si>
    <t>1994-1995</t>
  </si>
  <si>
    <t>1997-1998</t>
  </si>
  <si>
    <t>1998-1999</t>
  </si>
  <si>
    <t>1999-2000</t>
  </si>
  <si>
    <t>1996-1997</t>
  </si>
  <si>
    <t>1995-1996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</si>
  <si>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</si>
  <si>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</si>
  <si>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</si>
  <si>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</si>
  <si>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</si>
  <si>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</si>
  <si>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</si>
  <si>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</si>
  <si>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</si>
  <si>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</si>
  <si>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</si>
  <si>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Faculty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</si>
  <si>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</si>
  <si>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</si>
  <si>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</si>
  <si>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</si>
  <si>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</si>
  <si>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</si>
  <si>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</si>
  <si>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</si>
  <si>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</si>
  <si>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P &amp; S</t>
  </si>
  <si>
    <t>2014-15</t>
  </si>
  <si>
    <t>2015-16</t>
  </si>
  <si>
    <t>2016-17</t>
  </si>
  <si>
    <t>2017-18</t>
  </si>
  <si>
    <t xml:space="preserve"> Faculty and Administrative</t>
  </si>
  <si>
    <t xml:space="preserve"> Professional and Scientific </t>
  </si>
  <si>
    <t xml:space="preserve"> Merit</t>
  </si>
  <si>
    <t xml:space="preserve"> Fiscal Year Percent Increase </t>
  </si>
  <si>
    <t xml:space="preserve"> Fiscal Year Percent Increase</t>
  </si>
  <si>
    <t>2018-19</t>
  </si>
  <si>
    <t>2019-20</t>
  </si>
  <si>
    <t xml:space="preserve"> Office of Institutional Research (Data Source: Budget Office)</t>
  </si>
  <si>
    <t>2020-21</t>
  </si>
  <si>
    <t>(1) Data for 2019-2020 has been adjusted from previous Fact Book for Faculty and P&amp;S  to reflect base merit increases (removes salary increases for promotions, retention packages, etc.)</t>
  </si>
  <si>
    <t>2021-22</t>
  </si>
  <si>
    <r>
      <t>2019-20</t>
    </r>
    <r>
      <rPr>
        <b/>
        <vertAlign val="superscript"/>
        <sz val="8"/>
        <rFont val="Univers 55"/>
      </rPr>
      <t>(1)</t>
    </r>
  </si>
  <si>
    <t>2022-23</t>
  </si>
  <si>
    <r>
      <t>2022-23</t>
    </r>
    <r>
      <rPr>
        <b/>
        <vertAlign val="superscript"/>
        <sz val="9"/>
        <rFont val="Univers 55"/>
      </rPr>
      <t>(2)</t>
    </r>
  </si>
  <si>
    <t>(2) 2022-23 Faculty and P&amp;S data include July 1 and Oct. 1 performance increases.</t>
  </si>
  <si>
    <r>
      <t>2023-24</t>
    </r>
    <r>
      <rPr>
        <b/>
        <vertAlign val="superscript"/>
        <sz val="9"/>
        <rFont val="Univers 55"/>
        <family val="2"/>
      </rPr>
      <t>(3)</t>
    </r>
  </si>
  <si>
    <t>2023-24</t>
  </si>
  <si>
    <t>(3) 2023-24 Faculty and P&amp;S data include July 1 and Jan. 1 performance increases.</t>
  </si>
  <si>
    <t>Data can be found in the Board of Regents&gt;Annual Comprehensive HR Reports &gt;YYYY&gt; ISU Salaries report</t>
  </si>
  <si>
    <t>2024-25</t>
  </si>
  <si>
    <t xml:space="preserve"> Last Updated: 2/12/2025</t>
  </si>
  <si>
    <t>Average Percent Increase in Salaries for Continuing Personnel</t>
  </si>
  <si>
    <t>PERSONNEL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</si>
</sst>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??0.0%"/>
  </numFmts>
  <fonts count="17">
    <font>
      <sz val="10"/>
      <name val="Univers 55"/>
    </font>
    <font>
      <sz val="7"/>
      <name val="Univers 55"/>
      <family val="2"/>
    </font>
    <font>
      <sz val="7"/>
      <name val="Univers 75 Black"/>
    </font>
    <font>
      <sz val="7"/>
      <name val="Berkeley"/>
      <family val="1"/>
    </font>
    <font>
      <b/>
      <sz val="14"/>
      <name val="Univers 55"/>
      <family val="2"/>
    </font>
    <font>
      <b/>
      <sz val="10"/>
      <name val="Univers 55"/>
      <family val="2"/>
    </font>
    <font>
      <i/>
      <sz val="10"/>
      <name val="Berkeley"/>
      <family val="1"/>
    </font>
    <font>
      <sz val="10"/>
      <name val="Univers 55"/>
    </font>
    <font>
      <sz val="10"/>
      <name val="Univers 55"/>
      <family val="2"/>
    </font>
    <font>
      <b/>
      <sz val="10"/>
      <name val="Univers 45 Light"/>
      <family val="2"/>
    </font>
    <font>
      <sz val="10"/>
      <name val="Univers 65 Bold"/>
    </font>
    <font>
      <b/>
      <sz val="9"/>
      <name val="Univers 55"/>
      <family val="2"/>
    </font>
    <font>
      <b/>
      <vertAlign val="superscript"/>
      <sz val="8"/>
      <name val="Univers 55"/>
    </font>
    <font>
      <b/>
      <vertAlign val="superscript"/>
      <sz val="9"/>
      <name val="Univers 55"/>
    </font>
    <font>
      <b/>
      <vertAlign val="superscript"/>
      <sz val="9"/>
      <name val="Univers 55"/>
      <family val="2"/>
    </font>
    <font>
      <b/>
      <sz val="10"/>
      <name val="Univers 55"/>
    </font>
    <font>
      <sz val="7"/>
      <name val="Univers 55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165" fontId="0" fillId="0" borderId="0" xfId="0" applyNumberFormat="1"/>
    <xf numFmtId="0" fontId="8" fillId="0" borderId="0" xfId="0" applyFont="1"/>
    <xf numFmtId="164" fontId="0" fillId="0" borderId="0" xfId="1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0" fontId="10" fillId="0" borderId="0" xfId="0" applyFont="1"/>
    <xf numFmtId="165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10" fontId="0" fillId="0" borderId="0" xfId="0" applyNumberFormat="1"/>
    <xf numFmtId="0" fontId="15" fillId="0" borderId="0" xfId="0" applyFont="1"/>
    <xf numFmtId="0" fontId="16" fillId="0" borderId="0" xfId="0" applyFont="1"/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Univers 55" pitchFamily="34" charset="0"/>
              </a:defRPr>
            </a:pPr>
            <a:r>
              <a:rPr lang="en-US" sz="1200">
                <a:latin typeface="Univers 55" pitchFamily="34" charset="0"/>
              </a:rPr>
              <a:t>Average Percent Increase in Salary by Personnel Group</a:t>
            </a:r>
          </a:p>
        </c:rich>
      </c:tx>
      <c:layout>
        <c:manualLayout>
          <c:xMode val="edge"/>
          <c:yMode val="edge"/>
          <c:x val="0.21013621195501528"/>
          <c:y val="2.22767803788852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1120880578741"/>
          <c:y val="9.801312359015496E-2"/>
          <c:w val="0.7816208138732057"/>
          <c:h val="0.7580690687801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Chart'!$A$16</c:f>
              <c:strCache>
                <c:ptCount val="1"/>
                <c:pt idx="0">
                  <c:v>Faculty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Chart'!$B$15:$M$15</c15:sqref>
                  </c15:fullRef>
                </c:ext>
              </c:extLst>
              <c:f>'Data for Chart'!$D$15:$M$15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Chart'!$B$16:$M$16</c15:sqref>
                  </c15:fullRef>
                </c:ext>
              </c:extLst>
              <c:f>'Data for Chart'!$D$16:$M$16</c:f>
              <c:numCache>
                <c:formatCode>0.0%</c:formatCode>
                <c:ptCount val="10"/>
                <c:pt idx="0">
                  <c:v>1.35E-2</c:v>
                </c:pt>
                <c:pt idx="1">
                  <c:v>3.8100000000000002E-2</c:v>
                </c:pt>
                <c:pt idx="2">
                  <c:v>0</c:v>
                </c:pt>
                <c:pt idx="3" formatCode="??0.0%">
                  <c:v>0.01</c:v>
                </c:pt>
                <c:pt idx="4" formatCode="??0.0%">
                  <c:v>0.02</c:v>
                </c:pt>
                <c:pt idx="5" formatCode="??0.0%">
                  <c:v>0</c:v>
                </c:pt>
                <c:pt idx="6">
                  <c:v>3.5000000000000003E-2</c:v>
                </c:pt>
                <c:pt idx="7">
                  <c:v>4.1000000000000002E-2</c:v>
                </c:pt>
                <c:pt idx="8">
                  <c:v>4.2000000000000003E-2</c:v>
                </c:pt>
                <c:pt idx="9" formatCode="0.00%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4-4027-B756-C91E50E2B862}"/>
            </c:ext>
          </c:extLst>
        </c:ser>
        <c:ser>
          <c:idx val="1"/>
          <c:order val="1"/>
          <c:tx>
            <c:strRef>
              <c:f>'Data for Chart'!$A$17</c:f>
              <c:strCache>
                <c:ptCount val="1"/>
                <c:pt idx="0">
                  <c:v>P &amp; 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Chart'!$B$15:$M$15</c15:sqref>
                  </c15:fullRef>
                </c:ext>
              </c:extLst>
              <c:f>'Data for Chart'!$D$15:$M$15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Chart'!$B$17:$M$17</c15:sqref>
                  </c15:fullRef>
                </c:ext>
              </c:extLst>
              <c:f>'Data for Chart'!$D$17:$M$17</c:f>
              <c:numCache>
                <c:formatCode>??0.0%</c:formatCode>
                <c:ptCount val="10"/>
                <c:pt idx="0">
                  <c:v>1.2E-2</c:v>
                </c:pt>
                <c:pt idx="1">
                  <c:v>3.6900000000000002E-2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</c:v>
                </c:pt>
                <c:pt idx="6">
                  <c:v>3.6000000000000004E-2</c:v>
                </c:pt>
                <c:pt idx="7" formatCode="0.0%">
                  <c:v>3.6999999999999998E-2</c:v>
                </c:pt>
                <c:pt idx="8" formatCode="0.0%">
                  <c:v>4.1000000000000002E-2</c:v>
                </c:pt>
                <c:pt idx="9" formatCode="0.00%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4-4027-B756-C91E50E2B862}"/>
            </c:ext>
          </c:extLst>
        </c:ser>
        <c:ser>
          <c:idx val="2"/>
          <c:order val="2"/>
          <c:tx>
            <c:strRef>
              <c:f>'Data for Chart'!$A$18</c:f>
              <c:strCache>
                <c:ptCount val="1"/>
                <c:pt idx="0">
                  <c:v>Merit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Chart'!$B$15:$M$15</c15:sqref>
                  </c15:fullRef>
                </c:ext>
              </c:extLst>
              <c:f>'Data for Chart'!$D$15:$M$15</c:f>
              <c:strCache>
                <c:ptCount val="10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  <c:pt idx="9">
                  <c:v>2024-25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Chart'!$B$18:$M$18</c15:sqref>
                  </c15:fullRef>
                </c:ext>
              </c:extLst>
              <c:f>'Data for Chart'!$D$18:$M$18</c:f>
              <c:numCache>
                <c:formatCode>??0.0%</c:formatCode>
                <c:ptCount val="10"/>
                <c:pt idx="0">
                  <c:v>3.9E-2</c:v>
                </c:pt>
                <c:pt idx="1">
                  <c:v>4.6100000000000002E-2</c:v>
                </c:pt>
                <c:pt idx="2">
                  <c:v>0.01</c:v>
                </c:pt>
                <c:pt idx="3">
                  <c:v>0.01</c:v>
                </c:pt>
                <c:pt idx="4">
                  <c:v>2.5000000000000001E-2</c:v>
                </c:pt>
                <c:pt idx="5">
                  <c:v>2.1000000000000001E-2</c:v>
                </c:pt>
                <c:pt idx="6">
                  <c:v>2.1000000000000001E-2</c:v>
                </c:pt>
                <c:pt idx="7" formatCode="0.0%">
                  <c:v>2.7E-2</c:v>
                </c:pt>
                <c:pt idx="8" formatCode="0.0%">
                  <c:v>3.5999999999999997E-2</c:v>
                </c:pt>
                <c:pt idx="9" formatCode="0.00%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4-4027-B756-C91E50E2B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801032"/>
        <c:axId val="190801424"/>
      </c:barChart>
      <c:catAx>
        <c:axId val="190801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080000" vert="horz"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190801424"/>
        <c:crosses val="autoZero"/>
        <c:auto val="1"/>
        <c:lblAlgn val="ctr"/>
        <c:lblOffset val="100"/>
        <c:noMultiLvlLbl val="0"/>
      </c:catAx>
      <c:valAx>
        <c:axId val="19080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Univers 55" pitchFamily="34" charset="0"/>
                  </a:defRPr>
                </a:pPr>
                <a:r>
                  <a:rPr lang="en-US" sz="900">
                    <a:latin typeface="Univers 55" pitchFamily="34" charset="0"/>
                  </a:rPr>
                  <a:t>Percent Increase</a:t>
                </a:r>
              </a:p>
            </c:rich>
          </c:tx>
          <c:layout>
            <c:manualLayout>
              <c:xMode val="edge"/>
              <c:yMode val="edge"/>
              <c:x val="8.9620556443449854E-3"/>
              <c:y val="0.38806104294985211"/>
            </c:manualLayout>
          </c:layout>
          <c:overlay val="0"/>
        </c:title>
        <c:numFmt formatCode="??0.0%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190801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490341585575351"/>
          <c:y val="0.2750292223786579"/>
          <c:w val="7.8964883984425499E-2"/>
          <c:h val="0.1969721923439797"/>
        </c:manualLayout>
      </c:layout>
      <c:overlay val="0"/>
      <c:txPr>
        <a:bodyPr/>
        <a:lstStyle/>
        <a:p>
          <a:pPr>
            <a:defRPr sz="900" b="1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55769</xdr:colOff>
      <xdr:row>0</xdr:row>
      <xdr:rowOff>-231918</xdr:rowOff>
    </xdr:from>
    <xdr:to>
      <xdr:col>41</xdr:col>
      <xdr:colOff>6503</xdr:colOff>
      <xdr:row>0</xdr:row>
      <xdr:rowOff>-231918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ShapeType="1"/>
        </xdr:cNvSpPr>
      </xdr:nvSpPr>
      <xdr:spPr bwMode="auto">
        <a:xfrm>
          <a:off x="55769" y="-231918"/>
          <a:ext cx="711353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695325</xdr:colOff>
      <xdr:row>12</xdr:row>
      <xdr:rowOff>4846</xdr:rowOff>
    </xdr:from>
    <xdr:to>
      <xdr:col>41</xdr:col>
      <xdr:colOff>209550</xdr:colOff>
      <xdr:row>33</xdr:row>
      <xdr:rowOff>60814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0</xdr:row>
      <xdr:rowOff>60961</xdr:rowOff>
    </xdr:from>
    <xdr:to>
      <xdr:col>41</xdr:col>
      <xdr:colOff>552450</xdr:colOff>
      <xdr:row>1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860" y="60961"/>
          <a:ext cx="8025765" cy="205739"/>
          <a:chOff x="45720" y="38101"/>
          <a:chExt cx="7018020" cy="129539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336" y="38101"/>
            <a:ext cx="835566" cy="914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Line 7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45720" y="167640"/>
            <a:ext cx="701802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474"/>
  <sheetViews>
    <sheetView showGridLines="0" tabSelected="1" view="pageBreakPreview" zoomScaleNormal="130" zoomScaleSheetLayoutView="100" workbookViewId="0">
      <selection activeCell="AQ2" sqref="AQ2"/>
    </sheetView>
  </sheetViews>
  <sheetFormatPr defaultColWidth="11.28515625" defaultRowHeight="12.75"/>
  <cols>
    <col min="1" max="1" width="0.85546875" customWidth="1"/>
    <col min="2" max="2" width="25.42578125" customWidth="1"/>
    <col min="3" max="7" width="7.7109375" hidden="1" customWidth="1"/>
    <col min="8" max="13" width="7.85546875" hidden="1" customWidth="1"/>
    <col min="14" max="14" width="7.85546875" style="5" hidden="1" customWidth="1"/>
    <col min="15" max="22" width="7.85546875" hidden="1" customWidth="1"/>
    <col min="23" max="23" width="0.28515625" hidden="1" customWidth="1"/>
    <col min="24" max="25" width="8.28515625" hidden="1" customWidth="1"/>
    <col min="26" max="26" width="10.7109375" hidden="1" customWidth="1"/>
    <col min="27" max="29" width="9.85546875" hidden="1" customWidth="1"/>
    <col min="30" max="32" width="9.5703125" hidden="1" customWidth="1"/>
    <col min="33" max="40" width="9.5703125" customWidth="1"/>
    <col min="41" max="42" width="9.5703125" style="26" customWidth="1"/>
    <col min="43" max="43" width="32.85546875" customWidth="1"/>
  </cols>
  <sheetData>
    <row r="1" spans="1:104" ht="15" customHeight="1"/>
    <row r="2" spans="1:104" s="9" customFormat="1" ht="23.45" customHeight="1">
      <c r="A2" s="8" t="s">
        <v>64</v>
      </c>
      <c r="B2" s="8"/>
      <c r="N2" s="10"/>
      <c r="AO2" s="31"/>
      <c r="AP2" s="31"/>
    </row>
    <row r="3" spans="1:104" s="11" customFormat="1" ht="15" customHeight="1">
      <c r="A3" s="11" t="s">
        <v>0</v>
      </c>
      <c r="N3" s="12"/>
      <c r="AO3" s="32"/>
      <c r="AP3" s="32"/>
    </row>
    <row r="4" spans="1:104" s="2" customFormat="1" ht="18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AO4" s="33"/>
      <c r="AP4" s="33"/>
    </row>
    <row r="5" spans="1:104" s="18" customFormat="1" ht="13.5">
      <c r="A5" s="44" t="s">
        <v>65</v>
      </c>
      <c r="B5" s="44"/>
      <c r="C5" s="17" t="s">
        <v>3</v>
      </c>
      <c r="D5" s="17" t="s">
        <v>4</v>
      </c>
      <c r="E5" s="17" t="s">
        <v>5</v>
      </c>
      <c r="F5" s="17" t="s">
        <v>6</v>
      </c>
      <c r="G5" s="18" t="s">
        <v>7</v>
      </c>
      <c r="H5" s="17" t="s">
        <v>2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16</v>
      </c>
      <c r="N5" s="17" t="s">
        <v>15</v>
      </c>
      <c r="O5" s="17" t="s">
        <v>12</v>
      </c>
      <c r="P5" s="17" t="s">
        <v>13</v>
      </c>
      <c r="Q5" s="17" t="s">
        <v>14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17" t="s">
        <v>22</v>
      </c>
      <c r="X5" s="17" t="s">
        <v>23</v>
      </c>
      <c r="Y5" s="17" t="s">
        <v>24</v>
      </c>
      <c r="Z5" s="19" t="s">
        <v>25</v>
      </c>
      <c r="AA5" s="27" t="s">
        <v>26</v>
      </c>
      <c r="AB5" s="28" t="s">
        <v>27</v>
      </c>
      <c r="AC5" s="28" t="s">
        <v>35</v>
      </c>
      <c r="AD5" s="29" t="s">
        <v>36</v>
      </c>
      <c r="AE5" s="29" t="s">
        <v>37</v>
      </c>
      <c r="AF5" s="29" t="s">
        <v>39</v>
      </c>
      <c r="AG5" s="29" t="s">
        <v>40</v>
      </c>
      <c r="AH5" s="29" t="s">
        <v>41</v>
      </c>
      <c r="AI5" s="29" t="s">
        <v>42</v>
      </c>
      <c r="AJ5" s="29" t="s">
        <v>48</v>
      </c>
      <c r="AK5" s="29" t="s">
        <v>54</v>
      </c>
      <c r="AL5" s="29" t="s">
        <v>51</v>
      </c>
      <c r="AM5" s="29" t="s">
        <v>53</v>
      </c>
      <c r="AN5" s="29" t="s">
        <v>56</v>
      </c>
      <c r="AO5" s="38" t="s">
        <v>58</v>
      </c>
      <c r="AP5" s="38" t="s">
        <v>62</v>
      </c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</row>
    <row r="6" spans="1:104" s="22" customFormat="1" ht="20.45" customHeight="1">
      <c r="A6" s="42" t="s">
        <v>43</v>
      </c>
      <c r="B6" s="4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1"/>
      <c r="P6" s="20"/>
      <c r="Q6" s="20"/>
      <c r="AO6" s="25"/>
      <c r="AP6" s="25"/>
    </row>
    <row r="7" spans="1:104" s="15" customFormat="1" ht="15" customHeight="1">
      <c r="B7" s="15" t="s">
        <v>46</v>
      </c>
      <c r="C7" s="23">
        <v>0.02</v>
      </c>
      <c r="D7" s="23">
        <v>6.2E-2</v>
      </c>
      <c r="E7" s="23">
        <v>0.12</v>
      </c>
      <c r="F7" s="23">
        <v>0.108</v>
      </c>
      <c r="G7" s="23">
        <v>0.108</v>
      </c>
      <c r="H7" s="23">
        <v>6.3E-2</v>
      </c>
      <c r="I7" s="23">
        <v>0</v>
      </c>
      <c r="J7" s="23">
        <v>6.6000000000000003E-2</v>
      </c>
      <c r="K7" s="23">
        <v>2.5000000000000001E-2</v>
      </c>
      <c r="L7" s="23">
        <v>2.9000000000000001E-2</v>
      </c>
      <c r="M7" s="23">
        <v>4.1000000000000002E-2</v>
      </c>
      <c r="N7" s="23">
        <v>2.9000000000000001E-2</v>
      </c>
      <c r="O7" s="23">
        <v>5.2999999999999999E-2</v>
      </c>
      <c r="P7" s="23">
        <v>4.4999999999999998E-2</v>
      </c>
      <c r="Q7" s="23">
        <v>4.2999999999999997E-2</v>
      </c>
      <c r="R7" s="23">
        <v>3.7999999999999999E-2</v>
      </c>
      <c r="S7" s="23">
        <v>3.7999999999999999E-2</v>
      </c>
      <c r="T7" s="23">
        <v>3.1E-2</v>
      </c>
      <c r="U7" s="23">
        <v>2.5999999999999999E-2</v>
      </c>
      <c r="V7" s="23">
        <v>2.3400000000000001E-2</v>
      </c>
      <c r="W7" s="23">
        <v>3.61E-2</v>
      </c>
      <c r="X7" s="23">
        <v>3.8199999999999998E-2</v>
      </c>
      <c r="Y7" s="23">
        <v>5.9799999999999999E-2</v>
      </c>
      <c r="Z7" s="23">
        <v>5.4600000000000003E-2</v>
      </c>
      <c r="AA7" s="23">
        <v>0</v>
      </c>
      <c r="AB7" s="23">
        <v>1.8800000000000001E-2</v>
      </c>
      <c r="AC7" s="23">
        <v>2.3E-2</v>
      </c>
      <c r="AD7" s="23">
        <v>2.4E-2</v>
      </c>
      <c r="AE7" s="23">
        <v>3.2000000000000001E-2</v>
      </c>
      <c r="AF7" s="23">
        <v>3.5000000000000003E-2</v>
      </c>
      <c r="AG7" s="23">
        <v>1.35E-2</v>
      </c>
      <c r="AH7" s="23">
        <v>3.8100000000000002E-2</v>
      </c>
      <c r="AI7" s="23">
        <v>0</v>
      </c>
      <c r="AJ7" s="23">
        <v>0.01</v>
      </c>
      <c r="AK7" s="23">
        <v>0.02</v>
      </c>
      <c r="AL7" s="23">
        <v>0</v>
      </c>
      <c r="AM7" s="23">
        <v>3.5000000000000003E-2</v>
      </c>
      <c r="AN7" s="23">
        <v>4.1000000000000002E-2</v>
      </c>
      <c r="AO7" s="36">
        <v>4.2000000000000003E-2</v>
      </c>
      <c r="AP7" s="36">
        <v>3.1E-2</v>
      </c>
    </row>
    <row r="8" spans="1:104" s="22" customFormat="1" ht="20.45" customHeight="1">
      <c r="A8" s="43" t="s">
        <v>44</v>
      </c>
      <c r="B8" s="43"/>
      <c r="C8" s="24"/>
      <c r="D8" s="24"/>
      <c r="E8" s="24"/>
      <c r="F8" s="24"/>
      <c r="G8" s="25"/>
      <c r="H8" s="24"/>
      <c r="I8" s="24"/>
      <c r="J8" s="24"/>
      <c r="K8" s="24"/>
      <c r="L8" s="24"/>
      <c r="M8" s="24"/>
      <c r="N8" s="24"/>
      <c r="O8" s="24"/>
      <c r="P8" s="24"/>
      <c r="Q8" s="24"/>
      <c r="AO8" s="37"/>
      <c r="AP8" s="37"/>
    </row>
    <row r="9" spans="1:104" s="15" customFormat="1" ht="15" customHeight="1">
      <c r="B9" s="15" t="s">
        <v>46</v>
      </c>
      <c r="C9" s="23">
        <v>0.02</v>
      </c>
      <c r="D9" s="23">
        <v>5.8999999999999997E-2</v>
      </c>
      <c r="E9" s="23">
        <v>8.3000000000000004E-2</v>
      </c>
      <c r="F9" s="23">
        <v>7.4999999999999997E-2</v>
      </c>
      <c r="G9" s="23">
        <v>6.9000000000000006E-2</v>
      </c>
      <c r="H9" s="23">
        <v>6.4000000000000001E-2</v>
      </c>
      <c r="I9" s="23">
        <v>0</v>
      </c>
      <c r="J9" s="23">
        <v>7.0999999999999994E-2</v>
      </c>
      <c r="K9" s="23">
        <v>3.1E-2</v>
      </c>
      <c r="L9" s="23">
        <v>2.8000000000000001E-2</v>
      </c>
      <c r="M9" s="23">
        <v>4.2000000000000003E-2</v>
      </c>
      <c r="N9" s="23">
        <v>2.9000000000000001E-2</v>
      </c>
      <c r="O9" s="23">
        <v>5.3999999999999999E-2</v>
      </c>
      <c r="P9" s="23">
        <v>4.4999999999999998E-2</v>
      </c>
      <c r="Q9" s="23">
        <v>4.4999999999999998E-2</v>
      </c>
      <c r="R9" s="23">
        <v>3.9E-2</v>
      </c>
      <c r="S9" s="23">
        <v>3.9E-2</v>
      </c>
      <c r="T9" s="23">
        <v>2.9000000000000001E-2</v>
      </c>
      <c r="U9" s="23">
        <v>2.5000000000000001E-2</v>
      </c>
      <c r="V9" s="23">
        <v>2.1999999999999999E-2</v>
      </c>
      <c r="W9" s="23">
        <v>3.6799999999999999E-2</v>
      </c>
      <c r="X9" s="23">
        <v>3.1099999999999999E-2</v>
      </c>
      <c r="Y9" s="23">
        <v>4.3900000000000002E-2</v>
      </c>
      <c r="Z9" s="23">
        <v>3.95E-2</v>
      </c>
      <c r="AA9" s="23">
        <v>0</v>
      </c>
      <c r="AB9" s="23">
        <v>1.9099999999999999E-2</v>
      </c>
      <c r="AC9" s="23">
        <v>2.3599999999999999E-2</v>
      </c>
      <c r="AD9" s="23">
        <v>2.5000000000000001E-2</v>
      </c>
      <c r="AE9" s="23">
        <v>2.9000000000000001E-2</v>
      </c>
      <c r="AF9" s="23">
        <v>0.03</v>
      </c>
      <c r="AG9" s="23">
        <v>1.2E-2</v>
      </c>
      <c r="AH9" s="23">
        <v>3.6900000000000002E-2</v>
      </c>
      <c r="AI9" s="23">
        <v>0</v>
      </c>
      <c r="AJ9" s="23">
        <v>0.01</v>
      </c>
      <c r="AK9" s="23">
        <v>0.02</v>
      </c>
      <c r="AL9" s="23">
        <v>0</v>
      </c>
      <c r="AM9" s="23">
        <v>3.5999999999999997E-2</v>
      </c>
      <c r="AN9" s="23">
        <v>3.6999999999999998E-2</v>
      </c>
      <c r="AO9" s="36">
        <v>4.1000000000000002E-2</v>
      </c>
      <c r="AP9" s="36">
        <v>0.03</v>
      </c>
    </row>
    <row r="10" spans="1:104" s="22" customFormat="1" ht="20.45" customHeight="1">
      <c r="A10" s="43" t="s">
        <v>45</v>
      </c>
      <c r="B10" s="43"/>
      <c r="C10" s="24"/>
      <c r="D10" s="24"/>
      <c r="E10" s="24"/>
      <c r="F10" s="24"/>
      <c r="G10" s="24"/>
      <c r="H10" s="24"/>
      <c r="I10" s="24"/>
      <c r="J10" s="26"/>
      <c r="K10" s="24"/>
      <c r="L10" s="24"/>
      <c r="M10" s="24"/>
      <c r="N10" s="24"/>
      <c r="O10" s="24"/>
      <c r="P10" s="24"/>
      <c r="Q10" s="2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37"/>
      <c r="AP10" s="37"/>
    </row>
    <row r="11" spans="1:104" s="15" customFormat="1" ht="15" customHeight="1">
      <c r="B11" s="15" t="s">
        <v>47</v>
      </c>
      <c r="C11" s="23">
        <v>4.2000000000000003E-2</v>
      </c>
      <c r="D11" s="23">
        <v>6.8000000000000005E-2</v>
      </c>
      <c r="E11" s="23">
        <v>4.9000000000000002E-2</v>
      </c>
      <c r="F11" s="23">
        <v>7.0000000000000007E-2</v>
      </c>
      <c r="G11" s="23">
        <v>6.5000000000000002E-2</v>
      </c>
      <c r="H11" s="23">
        <v>0.08</v>
      </c>
      <c r="I11" s="23">
        <v>0.08</v>
      </c>
      <c r="J11" s="23">
        <v>7.0000000000000007E-2</v>
      </c>
      <c r="K11" s="23">
        <v>4.2000000000000003E-2</v>
      </c>
      <c r="L11" s="23">
        <v>1.7999999999999999E-2</v>
      </c>
      <c r="M11" s="23">
        <v>0.04</v>
      </c>
      <c r="N11" s="23">
        <v>3.5000000000000003E-2</v>
      </c>
      <c r="O11" s="23">
        <v>0.04</v>
      </c>
      <c r="P11" s="23">
        <v>0.04</v>
      </c>
      <c r="Q11" s="23">
        <v>0.04</v>
      </c>
      <c r="R11" s="23">
        <v>0.04</v>
      </c>
      <c r="S11" s="23">
        <v>5.7000000000000002E-2</v>
      </c>
      <c r="T11" s="23">
        <v>5.8000000000000003E-2</v>
      </c>
      <c r="U11" s="23">
        <v>5.0999999999999997E-2</v>
      </c>
      <c r="V11" s="23">
        <v>3.4000000000000002E-2</v>
      </c>
      <c r="W11" s="23">
        <v>3.7199999999999997E-2</v>
      </c>
      <c r="X11" s="23">
        <v>4.2999999999999997E-2</v>
      </c>
      <c r="Y11" s="23">
        <v>5.04E-2</v>
      </c>
      <c r="Z11" s="23">
        <v>4.7699999999999999E-2</v>
      </c>
      <c r="AA11" s="23">
        <v>0</v>
      </c>
      <c r="AB11" s="23">
        <v>4.4200000000000003E-2</v>
      </c>
      <c r="AC11" s="23">
        <v>4.9000000000000002E-2</v>
      </c>
      <c r="AD11" s="23">
        <v>4.2999999999999997E-2</v>
      </c>
      <c r="AE11" s="23">
        <v>1.2200000000000001E-2</v>
      </c>
      <c r="AF11" s="23">
        <v>1.2999999999999999E-2</v>
      </c>
      <c r="AG11" s="23">
        <v>3.9100000000000003E-2</v>
      </c>
      <c r="AH11" s="23">
        <v>4.6100000000000002E-2</v>
      </c>
      <c r="AI11" s="23">
        <v>0.01</v>
      </c>
      <c r="AJ11" s="23">
        <v>0.01</v>
      </c>
      <c r="AK11" s="23">
        <v>2.5000000000000001E-2</v>
      </c>
      <c r="AL11" s="23">
        <v>2.1000000000000001E-2</v>
      </c>
      <c r="AM11" s="23">
        <v>2.1000000000000001E-2</v>
      </c>
      <c r="AN11" s="23">
        <v>2.7E-2</v>
      </c>
      <c r="AO11" s="36">
        <v>3.5999999999999997E-2</v>
      </c>
      <c r="AP11" s="36">
        <v>3.6999999999999998E-2</v>
      </c>
    </row>
    <row r="12" spans="1:104" s="1" customFormat="1" ht="18.75" customHeight="1"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34"/>
      <c r="AP12" s="34"/>
    </row>
    <row r="15" spans="1:104" s="1" customFormat="1" ht="12.75" customHeight="1">
      <c r="N15" s="7"/>
      <c r="AO15" s="34"/>
      <c r="AP15" s="34"/>
    </row>
    <row r="16" spans="1:104" s="1" customFormat="1" ht="12.75" customHeight="1">
      <c r="N16" s="7"/>
      <c r="AO16" s="34"/>
      <c r="AP16" s="34"/>
    </row>
    <row r="17" spans="14:42" s="1" customFormat="1" ht="12.75" customHeight="1">
      <c r="N17" s="7"/>
      <c r="AO17" s="34"/>
      <c r="AP17" s="34"/>
    </row>
    <row r="18" spans="14:42" ht="12.75" customHeight="1"/>
    <row r="19" spans="14:42" ht="12.75" customHeight="1"/>
    <row r="20" spans="14:42" ht="12.75" customHeight="1"/>
    <row r="21" spans="14:42" ht="12.75" customHeight="1"/>
    <row r="22" spans="14:42" ht="12.75" customHeight="1"/>
    <row r="23" spans="14:42" ht="12.75" customHeight="1"/>
    <row r="24" spans="14:42" ht="12.75" customHeight="1"/>
    <row r="25" spans="14:42" ht="12.75" customHeight="1"/>
    <row r="26" spans="14:42" ht="12.75" customHeight="1"/>
    <row r="27" spans="14:42" ht="12.75" customHeight="1"/>
    <row r="28" spans="14:42" ht="12.75" customHeight="1"/>
    <row r="29" spans="14:42" ht="12.75" customHeight="1"/>
    <row r="30" spans="14:42" ht="12.75" customHeight="1"/>
    <row r="31" spans="14:42" ht="12.75" customHeight="1"/>
    <row r="32" spans="14:42" ht="12.75" customHeight="1"/>
    <row r="33" spans="1:42" ht="12.75" customHeight="1"/>
    <row r="34" spans="1:42" ht="12.75" customHeight="1"/>
    <row r="35" spans="1:42" ht="12.75" customHeight="1">
      <c r="B35" s="41" t="s">
        <v>52</v>
      </c>
    </row>
    <row r="36" spans="1:42" ht="12.75" customHeight="1">
      <c r="B36" s="41" t="s">
        <v>57</v>
      </c>
    </row>
    <row r="37" spans="1:42" ht="12.75" customHeight="1">
      <c r="B37" s="41" t="s">
        <v>60</v>
      </c>
    </row>
    <row r="38" spans="1:42" s="13" customFormat="1" ht="20.25" customHeight="1">
      <c r="A38" s="11" t="s">
        <v>50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O38" s="35"/>
      <c r="AP38" s="35"/>
    </row>
    <row r="39" spans="1:42" s="1" customFormat="1" ht="13.9" customHeight="1">
      <c r="A39" s="11" t="s">
        <v>63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O39" s="34"/>
      <c r="AP39" s="34"/>
    </row>
    <row r="40" spans="1:42" ht="12.75" customHeight="1"/>
    <row r="41" spans="1:42" ht="12.75" customHeight="1"/>
    <row r="42" spans="1:42" ht="12.75" customHeight="1"/>
    <row r="43" spans="1:42" ht="12.75" customHeight="1"/>
    <row r="44" spans="1:42" ht="12.75" customHeight="1"/>
    <row r="45" spans="1:42" ht="12.75" customHeight="1"/>
    <row r="46" spans="1:42" ht="12.75" customHeight="1"/>
    <row r="47" spans="1:42" ht="12.75" customHeight="1"/>
    <row r="48" spans="1:4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</sheetData>
  <mergeCells count="4">
    <mergeCell ref="A6:B6"/>
    <mergeCell ref="A8:B8"/>
    <mergeCell ref="A10:B10"/>
    <mergeCell ref="A5:B5"/>
  </mergeCells>
  <phoneticPr fontId="0" type="noConversion"/>
  <printOptions horizontalCentered="1"/>
  <pageMargins left="0.5" right="0.5" top="0.34" bottom="0.5" header="0.3" footer="0.02"/>
  <pageSetup orientation="landscape" r:id="rId1"/>
  <headerFooter alignWithMargins="0"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workbookViewId="0">
      <selection activeCell="M16" sqref="M16"/>
    </sheetView>
  </sheetViews>
  <sheetFormatPr defaultRowHeight="12.75"/>
  <sheetData>
    <row r="1" spans="1:13"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13">
      <c r="A2" t="s">
        <v>28</v>
      </c>
      <c r="B2" s="14">
        <v>3.61E-2</v>
      </c>
      <c r="C2" s="14">
        <v>3.8199999999999998E-2</v>
      </c>
      <c r="D2" s="14">
        <v>5.9799999999999999E-2</v>
      </c>
      <c r="E2" s="14">
        <v>5.4600000000000003E-2</v>
      </c>
      <c r="F2" s="14">
        <v>0</v>
      </c>
      <c r="G2" s="14">
        <v>1.8800000000000001E-2</v>
      </c>
      <c r="H2" s="14">
        <v>2.3E-2</v>
      </c>
      <c r="I2" s="14">
        <v>2.4E-2</v>
      </c>
    </row>
    <row r="3" spans="1:13">
      <c r="A3" t="s">
        <v>38</v>
      </c>
      <c r="B3" s="14">
        <v>3.6799999999999999E-2</v>
      </c>
      <c r="C3" s="14">
        <v>3.1099999999999999E-2</v>
      </c>
      <c r="D3" s="14">
        <v>4.3900000000000002E-2</v>
      </c>
      <c r="E3" s="14">
        <v>3.95E-2</v>
      </c>
      <c r="F3" s="14">
        <v>0</v>
      </c>
      <c r="G3" s="14">
        <v>1.9099999999999999E-2</v>
      </c>
      <c r="H3" s="14">
        <v>2.3599999999999999E-2</v>
      </c>
      <c r="I3" s="14">
        <v>2.5000000000000001E-2</v>
      </c>
    </row>
    <row r="4" spans="1:13">
      <c r="A4" t="s">
        <v>1</v>
      </c>
      <c r="B4" s="14">
        <v>3.7199999999999997E-2</v>
      </c>
      <c r="C4" s="14">
        <v>4.2999999999999997E-2</v>
      </c>
      <c r="D4" s="14">
        <v>5.04E-2</v>
      </c>
      <c r="E4" s="14">
        <v>4.7699999999999999E-2</v>
      </c>
      <c r="F4" s="14">
        <v>0</v>
      </c>
      <c r="G4" s="14">
        <v>4.4200000000000003E-2</v>
      </c>
      <c r="H4" s="14">
        <v>4.9000000000000002E-2</v>
      </c>
      <c r="I4" s="14">
        <v>4.2999999999999997E-2</v>
      </c>
    </row>
    <row r="15" spans="1:13">
      <c r="B15" t="s">
        <v>37</v>
      </c>
      <c r="C15" s="15" t="s">
        <v>39</v>
      </c>
      <c r="D15" s="15" t="s">
        <v>40</v>
      </c>
      <c r="E15" s="15" t="s">
        <v>41</v>
      </c>
      <c r="F15" s="15" t="s">
        <v>42</v>
      </c>
      <c r="G15" s="15" t="s">
        <v>48</v>
      </c>
      <c r="H15" s="15" t="s">
        <v>49</v>
      </c>
      <c r="I15" s="15" t="s">
        <v>51</v>
      </c>
      <c r="J15" s="15" t="s">
        <v>53</v>
      </c>
      <c r="K15" s="15" t="s">
        <v>55</v>
      </c>
      <c r="L15" s="15" t="s">
        <v>59</v>
      </c>
      <c r="M15" s="15" t="s">
        <v>62</v>
      </c>
    </row>
    <row r="16" spans="1:13">
      <c r="A16" t="s">
        <v>28</v>
      </c>
      <c r="B16" s="14">
        <v>3.2000000000000001E-2</v>
      </c>
      <c r="C16" s="16">
        <v>3.5000000000000003E-2</v>
      </c>
      <c r="D16" s="16">
        <v>1.35E-2</v>
      </c>
      <c r="E16" s="16">
        <v>3.8100000000000002E-2</v>
      </c>
      <c r="F16" s="16">
        <v>0</v>
      </c>
      <c r="G16" s="14">
        <v>0.01</v>
      </c>
      <c r="H16" s="23">
        <v>0.02</v>
      </c>
      <c r="I16" s="23">
        <v>0</v>
      </c>
      <c r="J16" s="16">
        <v>3.5000000000000003E-2</v>
      </c>
      <c r="K16" s="30">
        <v>4.1000000000000002E-2</v>
      </c>
      <c r="L16" s="30">
        <v>4.2000000000000003E-2</v>
      </c>
      <c r="M16" s="39">
        <v>3.1E-2</v>
      </c>
    </row>
    <row r="17" spans="1:13">
      <c r="A17" t="s">
        <v>38</v>
      </c>
      <c r="B17" s="14">
        <v>2.9000000000000001E-2</v>
      </c>
      <c r="C17" s="14">
        <v>0.03</v>
      </c>
      <c r="D17" s="14">
        <v>1.2E-2</v>
      </c>
      <c r="E17" s="14">
        <v>3.6900000000000002E-2</v>
      </c>
      <c r="F17" s="14">
        <v>0</v>
      </c>
      <c r="G17" s="14">
        <v>0.01</v>
      </c>
      <c r="H17" s="23">
        <v>0.02</v>
      </c>
      <c r="I17" s="23">
        <v>0</v>
      </c>
      <c r="J17" s="14">
        <v>3.6000000000000004E-2</v>
      </c>
      <c r="K17" s="30">
        <v>3.6999999999999998E-2</v>
      </c>
      <c r="L17" s="30">
        <v>4.1000000000000002E-2</v>
      </c>
      <c r="M17" s="39">
        <v>0.03</v>
      </c>
    </row>
    <row r="18" spans="1:13">
      <c r="A18" t="s">
        <v>1</v>
      </c>
      <c r="B18" s="14">
        <v>1.2200000000000001E-2</v>
      </c>
      <c r="C18" s="14">
        <v>1.3000000000000001E-2</v>
      </c>
      <c r="D18" s="14">
        <v>3.9E-2</v>
      </c>
      <c r="E18" s="14">
        <v>4.6100000000000002E-2</v>
      </c>
      <c r="F18" s="14">
        <v>0.01</v>
      </c>
      <c r="G18" s="14">
        <v>0.01</v>
      </c>
      <c r="H18" s="23">
        <v>2.5000000000000001E-2</v>
      </c>
      <c r="I18" s="23">
        <v>2.1000000000000001E-2</v>
      </c>
      <c r="J18" s="14">
        <v>2.1000000000000001E-2</v>
      </c>
      <c r="K18" s="30">
        <v>2.7E-2</v>
      </c>
      <c r="L18" s="30">
        <v>3.5999999999999997E-2</v>
      </c>
      <c r="M18" s="39">
        <v>3.6999999999999998E-2</v>
      </c>
    </row>
    <row r="31" spans="1:13">
      <c r="B31" s="4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Avg % Increase Cont Personnel</vt:lpstr>
      <vt:lpstr>Data for Chart</vt:lpstr>
      <vt:lpstr>'Avg % Increase Cont Personnel'!Print_Area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2020-03-09T19:34:40Z</cp:lastPrinted>
  <dcterms:created xsi:type="dcterms:W3CDTF">1999-11-03T21:33:10Z</dcterms:created>
  <dcterms:modified xsi:type="dcterms:W3CDTF">2025-03-04T20:54:34Z</dcterms:modified>
</cp:coreProperties>
</file>